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urismegovma-my.sharepoint.com/personal/ylaraji_tourisme_gov_ma/Documents/Bureau/mlm/"/>
    </mc:Choice>
  </mc:AlternateContent>
  <xr:revisionPtr revIDLastSave="204" documentId="8_{C839019B-8A1E-47E0-9A4D-030C939C3C0F}" xr6:coauthVersionLast="47" xr6:coauthVersionMax="47" xr10:uidLastSave="{515DA8E8-C056-46EC-96E0-B88EC2E8AA46}"/>
  <bookViews>
    <workbookView xWindow="-120" yWindow="-120" windowWidth="29040" windowHeight="15840" xr2:uid="{00000000-000D-0000-FFFF-FFFF00000000}"/>
  </bookViews>
  <sheets>
    <sheet name="Graphes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<sst xmlns="http://schemas.openxmlformats.org/spreadsheetml/2006/main" count="9" uniqueCount="8">
  <si>
    <t>Total</t>
  </si>
  <si>
    <t>APF</t>
  </si>
  <si>
    <t xml:space="preserve">Var </t>
  </si>
  <si>
    <t>Nuitées dans les EHTC</t>
  </si>
  <si>
    <t>Arrivées des touristes aux postes frontières</t>
  </si>
  <si>
    <t xml:space="preserve">Nuitées </t>
  </si>
  <si>
    <t>Var</t>
  </si>
  <si>
    <t>Recettes voyages (en millions de 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</si>
</sst>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0F5"/>
      <name val="Calibri"/>
      <family val="2"/>
      <scheme val="minor"/>
    </font>
    <font>
      <sz val="11"/>
      <color rgb="FFFFF0F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93434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2" xfId="0" applyFont="1" applyFill="1" applyBorder="1" applyAlignment="1">
      <alignment horizontal="center"/>
    </xf>
    <xf numFmtId="9" fontId="0" fillId="0" borderId="1" xfId="4" applyFont="1" applyBorder="1" applyAlignment="1">
      <alignment horizontal="right" wrapText="1"/>
    </xf>
    <xf numFmtId="0" fontId="4" fillId="2" borderId="2" xfId="0" applyFont="1" applyFill="1" applyBorder="1"/>
    <xf numFmtId="166" fontId="0" fillId="0" borderId="1" xfId="1" applyNumberFormat="1" applyFont="1" applyBorder="1" applyAlignment="1">
      <alignment horizontal="right" wrapText="1"/>
    </xf>
    <xf numFmtId="0" fontId="5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0" fillId="0" borderId="0" xfId="0" applyAlignment="1">
      <alignment vertical="top"/>
    </xf>
    <xf numFmtId="0" fontId="3" fillId="3" borderId="0" xfId="0" applyFont="1" applyFill="1"/>
    <xf numFmtId="0" fontId="0" fillId="3" borderId="0" xfId="0" applyFill="1"/>
  </cellXfs>
  <cellStyles count="6">
    <cellStyle name="Millier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urcentage" xfId="4" builtinId="5"/>
    <cellStyle name="Pourcentag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Arrivées des touristes aux postes frontières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Graphes!$B$4</c:f>
              <c:strCache>
                <c:ptCount val="1"/>
                <c:pt idx="0">
                  <c:v>APF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Graphes!$A$5:$A$16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Graphes!$B$5:$B$16</c:f>
              <c:numCache>
                <c:formatCode>_-* #\ ##0\ _€_-;\-* #\ ##0\ _€_-;_-* "-"??\ _€_-;_-@_-</c:formatCode>
                <c:ptCount val="12"/>
                <c:pt idx="0">
                  <c:v>10046264</c:v>
                </c:pt>
                <c:pt idx="1">
                  <c:v>10282944</c:v>
                </c:pt>
                <c:pt idx="2">
                  <c:v>10176762</c:v>
                </c:pt>
                <c:pt idx="3">
                  <c:v>10331731</c:v>
                </c:pt>
                <c:pt idx="4">
                  <c:v>11349344</c:v>
                </c:pt>
                <c:pt idx="5">
                  <c:v>12288708</c:v>
                </c:pt>
                <c:pt idx="6">
                  <c:v>12932734</c:v>
                </c:pt>
                <c:pt idx="7">
                  <c:v>2777802</c:v>
                </c:pt>
                <c:pt idx="8">
                  <c:v>3721702</c:v>
                </c:pt>
                <c:pt idx="9">
                  <c:v>10868863</c:v>
                </c:pt>
                <c:pt idx="10">
                  <c:v>14524727</c:v>
                </c:pt>
                <c:pt idx="11">
                  <c:v>17411949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B-469A-BABF-CBD175DA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650159"/>
        <c:axId val="588650639"/>
      </c:barChart>
      <c:lineChart>
        <c:grouping val="standard"/>
        <c:varyColors val="0"/>
        <c:ser>
          <c:idx val="1"/>
          <c:order val="1"/>
          <c:tx>
            <c:strRef>
              <c:f>Graphes!$C$4</c:f>
              <c:strCache>
                <c:ptCount val="1"/>
                <c:pt idx="0">
                  <c:v>Var 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Graphes!$A$5:$A$16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Graphes!$C$5:$C$16</c:f>
              <c:numCache>
                <c:formatCode>0%</c:formatCode>
                <c:ptCount val="12"/>
                <c:pt idx="1">
                  <c:v>2.3559006611811206E-2</c:v>
                </c:pt>
                <c:pt idx="2">
                  <c:v>-1.0326031144388237E-2</c:v>
                </c:pt>
                <c:pt idx="3">
                  <c:v>1.5227731571201053E-2</c:v>
                </c:pt>
                <c:pt idx="4">
                  <c:v>9.8493950336105307E-2</c:v>
                </c:pt>
                <c:pt idx="5">
                  <c:v>8.2768131796868705E-2</c:v>
                </c:pt>
                <c:pt idx="6">
                  <c:v>5.2407950453375651E-2</c:v>
                </c:pt>
                <c:pt idx="7">
                  <c:v>-0.78521154150390782</c:v>
                </c:pt>
                <c:pt idx="8">
                  <c:v>0.339801036934958</c:v>
                </c:pt>
                <c:pt idx="9">
                  <c:v>1.9204012035353717</c:v>
                </c:pt>
                <c:pt idx="10">
                  <c:v>0.33636121828014587</c:v>
                </c:pt>
                <c:pt idx="11">
                  <c:v>0.19877977740993003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B-469A-BABF-CBD175DA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171599"/>
        <c:axId val="238431071"/>
      </c:lineChart>
      <c:catAx>
        <c:axId val="58865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50639"/>
        <c:crosses val="autoZero"/>
        <c:auto val="1"/>
        <c:lblAlgn val="ctr"/>
        <c:lblOffset val="100"/>
        <c:noMultiLvlLbl val="0"/>
      </c:catAx>
      <c:valAx>
        <c:axId val="58865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50159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23843107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171599"/>
        <c:crosses val="max"/>
        <c:crossBetween val="between"/>
      </c:valAx>
      <c:catAx>
        <c:axId val="209317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431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Nuitées dans les EHTC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Graphes!$B$23</c:f>
              <c:strCache>
                <c:ptCount val="1"/>
                <c:pt idx="0">
                  <c:v>Nuitées 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Graphes!$A$24:$A$35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Graphes!$B$24:$B$35</c:f>
              <c:numCache>
                <c:formatCode>_-* #\ ##0\ _€_-;\-* #\ ##0\ _€_-;_-* "-"??\ _€_-;_-@_-</c:formatCode>
                <c:ptCount val="12"/>
                <c:pt idx="0">
                  <c:v>19121947</c:v>
                </c:pt>
                <c:pt idx="1">
                  <c:v>19601022</c:v>
                </c:pt>
                <c:pt idx="2">
                  <c:v>18458252</c:v>
                </c:pt>
                <c:pt idx="3">
                  <c:v>19219559</c:v>
                </c:pt>
                <c:pt idx="4">
                  <c:v>22075722</c:v>
                </c:pt>
                <c:pt idx="5">
                  <c:v>23996814</c:v>
                </c:pt>
                <c:pt idx="6">
                  <c:v>25245938</c:v>
                </c:pt>
                <c:pt idx="7">
                  <c:v>6988019</c:v>
                </c:pt>
                <c:pt idx="8">
                  <c:v>9191625</c:v>
                </c:pt>
                <c:pt idx="9">
                  <c:v>19006491</c:v>
                </c:pt>
                <c:pt idx="10">
                  <c:v>25640602</c:v>
                </c:pt>
                <c:pt idx="11">
                  <c:v>28705914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A-4978-A955-7C5ADF53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650159"/>
        <c:axId val="588650639"/>
      </c:barChart>
      <c:lineChart>
        <c:grouping val="standard"/>
        <c:varyColors val="0"/>
        <c:ser>
          <c:idx val="1"/>
          <c:order val="1"/>
          <c:tx>
            <c:strRef>
              <c:f>Graphes!$C$23</c:f>
              <c:strCache>
                <c:ptCount val="1"/>
                <c:pt idx="0">
                  <c:v>Var </c:v>
                </c:pt>
              </c:strCache>
            </c:strRef>
          </c:tx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Graphes!$A$24:$A$35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Graphes!$C$24:$C$35</c:f>
              <c:numCache>
                <c:formatCode>0%</c:formatCode>
                <c:ptCount val="12"/>
                <c:pt idx="1">
                  <c:v>2.5053672620261924E-2</c:v>
                </c:pt>
                <c:pt idx="2">
                  <c:v>-5.8301551827246612E-2</c:v>
                </c:pt>
                <c:pt idx="3">
                  <c:v>4.1244804762661236E-2</c:v>
                </c:pt>
                <c:pt idx="4">
                  <c:v>0.14860710383625353</c:v>
                </c:pt>
                <c:pt idx="5">
                  <c:v>8.7022838935913338E-2</c:v>
                </c:pt>
                <c:pt idx="6">
                  <c:v>5.2053743467778579E-2</c:v>
                </c:pt>
                <c:pt idx="7">
                  <c:v>-0.72320224346585982</c:v>
                </c:pt>
                <c:pt idx="8">
                  <c:v>0.31534058507854668</c:v>
                </c:pt>
                <c:pt idx="9">
                  <c:v>1.0678053119007793</c:v>
                </c:pt>
                <c:pt idx="10">
                  <c:v>0.3490444922211049</c:v>
                </c:pt>
                <c:pt idx="11">
                  <c:v>0.1195491431909439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A-4978-A955-7C5ADF53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171599"/>
        <c:axId val="238431071"/>
      </c:lineChart>
      <c:catAx>
        <c:axId val="58865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50639"/>
        <c:crosses val="autoZero"/>
        <c:auto val="1"/>
        <c:lblAlgn val="ctr"/>
        <c:lblOffset val="100"/>
        <c:noMultiLvlLbl val="0"/>
      </c:catAx>
      <c:valAx>
        <c:axId val="58865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50159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23843107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171599"/>
        <c:crosses val="max"/>
        <c:crossBetween val="between"/>
      </c:valAx>
      <c:catAx>
        <c:axId val="209317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431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voyages (en millions</a:t>
            </a:r>
            <a:r>
              <a:rPr lang="fr-FR" baseline="0"/>
              <a:t> de </a:t>
            </a:r>
            <a:r>
              <a:rPr lang="fr-FR"/>
              <a:t>DH)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Graphes!$B$41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Graphes!$A$42:$A$53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Graphes!$B$42:$B$53</c:f>
              <c:numCache>
                <c:formatCode>_-* #\ ##0\ _€_-;\-* #\ ##0\ _€_-;_-* "-"??\ _€_-;_-@_-</c:formatCode>
                <c:ptCount val="12"/>
                <c:pt idx="0">
                  <c:v>57614</c:v>
                </c:pt>
                <c:pt idx="1">
                  <c:v>62033.80000000001</c:v>
                </c:pt>
                <c:pt idx="2">
                  <c:v>61150</c:v>
                </c:pt>
                <c:pt idx="3">
                  <c:v>64226</c:v>
                </c:pt>
                <c:pt idx="4">
                  <c:v>72127</c:v>
                </c:pt>
                <c:pt idx="5">
                  <c:v>73022.299999999988</c:v>
                </c:pt>
                <c:pt idx="6">
                  <c:v>78747.39999999998</c:v>
                </c:pt>
                <c:pt idx="7">
                  <c:v>36458</c:v>
                </c:pt>
                <c:pt idx="8">
                  <c:v>34576</c:v>
                </c:pt>
                <c:pt idx="9">
                  <c:v>93857</c:v>
                </c:pt>
                <c:pt idx="10">
                  <c:v>104678</c:v>
                </c:pt>
                <c:pt idx="11">
                  <c:v>112489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9-4B62-9DD8-952C0023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650159"/>
        <c:axId val="588650639"/>
      </c:barChart>
      <c:lineChart>
        <c:grouping val="standard"/>
        <c:varyColors val="0"/>
        <c:ser>
          <c:idx val="1"/>
          <c:order val="1"/>
          <c:tx>
            <c:strRef>
              <c:f>Graphes!$C$41</c:f>
              <c:strCache>
                <c:ptCount val="1"/>
                <c:pt idx="0">
                  <c:v>Var</c:v>
                </c:pt>
              </c:strCache>
            </c:strRef>
          </c:tx>
          <c:spPr>
            <a:ln w="28575" cap="rnd">
              <a:solidFill>
                <a:schemeClr val="accent4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Graphes!$A$42:$A$53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Graphes!$C$42:$C$53</c:f>
              <c:numCache>
                <c:formatCode>0%</c:formatCode>
                <c:ptCount val="12"/>
                <c:pt idx="1">
                  <c:v>7.671399312667071E-2</c:v>
                </c:pt>
                <c:pt idx="2">
                  <c:v>-1.4247071757654828E-2</c:v>
                </c:pt>
                <c:pt idx="3">
                  <c:v>5.0302534750613193E-2</c:v>
                </c:pt>
                <c:pt idx="4">
                  <c:v>0.12301871516208385</c:v>
                </c:pt>
                <c:pt idx="5">
                  <c:v>1.2412827373937452E-2</c:v>
                </c:pt>
                <c:pt idx="6">
                  <c:v>7.8402077173685303E-2</c:v>
                </c:pt>
                <c:pt idx="7">
                  <c:v>-0.53702598434995941</c:v>
                </c:pt>
                <c:pt idx="8">
                  <c:v>-5.1621043392396704E-2</c:v>
                </c:pt>
                <c:pt idx="9">
                  <c:v>1.7145129569643682</c:v>
                </c:pt>
                <c:pt idx="10">
                  <c:v>0.11529241292604708</c:v>
                </c:pt>
                <c:pt idx="11">
                  <c:v>7.4619308737270407E-2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9-4B62-9DD8-952C0023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171599"/>
        <c:axId val="238431071"/>
      </c:lineChart>
      <c:catAx>
        <c:axId val="58865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50639"/>
        <c:crosses val="autoZero"/>
        <c:auto val="1"/>
        <c:lblAlgn val="ctr"/>
        <c:lblOffset val="100"/>
        <c:noMultiLvlLbl val="0"/>
      </c:catAx>
      <c:valAx>
        <c:axId val="58865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650159"/>
        <c:crosses val="autoZero"/>
        <c:crossBetween val="between"/>
      </c:valAx>
      <c:valAx>
        <c:axId val="23843107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171599"/>
        <c:crosses val="max"/>
        <c:crossBetween val="between"/>
      </c:valAx>
      <c:catAx>
        <c:axId val="209317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431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2</xdr:row>
      <xdr:rowOff>176212</xdr:rowOff>
    </xdr:from>
    <xdr:to>
      <xdr:col>14</xdr:col>
      <xdr:colOff>228600</xdr:colOff>
      <xdr:row>17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61C476-9C01-0FCD-1150-A8C69E819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21</xdr:row>
      <xdr:rowOff>114300</xdr:rowOff>
    </xdr:from>
    <xdr:to>
      <xdr:col>14</xdr:col>
      <xdr:colOff>285751</xdr:colOff>
      <xdr:row>36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311489C-573E-4D68-9B12-8DE7A0686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14</xdr:col>
      <xdr:colOff>619126</xdr:colOff>
      <xdr:row>54</xdr:row>
      <xdr:rowOff>76200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23D3E71-4675-4C4F-8B40-1B51B53D3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1045-72AF-4880-B3EE-5F1D529DE2FA}">
  <dimension ref="A2:P53"/>
  <sheetViews>
    <sheetView tabSelected="1" workbookViewId="0">
      <selection activeCell="Q10" sqref="Q10"/>
    </sheetView>
  </sheetViews>
  <sheetFormatPr baseColWidth="10" defaultRowHeight="15" x14ac:dyDescent="0.25"/>
  <cols>
    <col min="1" max="1" width="15" customWidth="1"/>
  </cols>
  <sheetData>
    <row r="2" spans="1:16" x14ac:dyDescent="0.25">
      <c r="A2" s="8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4" spans="1:16" x14ac:dyDescent="0.25">
      <c r="A4" s="7"/>
      <c r="B4" s="6" t="s">
        <v>1</v>
      </c>
      <c r="C4" s="6" t="s">
        <v>2</v>
      </c>
    </row>
    <row r="5" spans="1:16" x14ac:dyDescent="0.25">
      <c r="A5" s="5">
        <v>2013</v>
      </c>
      <c r="B5" s="4">
        <v>10046264</v>
      </c>
      <c r="C5" s="2"/>
    </row>
    <row r="6" spans="1:16" x14ac:dyDescent="0.25">
      <c r="A6" s="5">
        <v>2014</v>
      </c>
      <c r="B6" s="4">
        <v>10282944</v>
      </c>
      <c r="C6" s="2">
        <v>2.3559006611811206E-2</v>
      </c>
    </row>
    <row r="7" spans="1:16" x14ac:dyDescent="0.25">
      <c r="A7" s="5">
        <v>2015</v>
      </c>
      <c r="B7" s="4">
        <v>10176762</v>
      </c>
      <c r="C7" s="2">
        <v>-1.0326031144388237E-2</v>
      </c>
    </row>
    <row r="8" spans="1:16" x14ac:dyDescent="0.25">
      <c r="A8" s="5">
        <v>2016</v>
      </c>
      <c r="B8" s="4">
        <v>10331731</v>
      </c>
      <c r="C8" s="2">
        <v>1.5227731571201053E-2</v>
      </c>
    </row>
    <row r="9" spans="1:16" x14ac:dyDescent="0.25">
      <c r="A9" s="5">
        <v>2017</v>
      </c>
      <c r="B9" s="4">
        <v>11349344</v>
      </c>
      <c r="C9" s="2">
        <v>9.8493950336105307E-2</v>
      </c>
    </row>
    <row r="10" spans="1:16" x14ac:dyDescent="0.25">
      <c r="A10" s="5">
        <v>2018</v>
      </c>
      <c r="B10" s="4">
        <v>12288708</v>
      </c>
      <c r="C10" s="2">
        <v>8.2768131796868705E-2</v>
      </c>
    </row>
    <row r="11" spans="1:16" x14ac:dyDescent="0.25">
      <c r="A11" s="5">
        <v>2019</v>
      </c>
      <c r="B11" s="4">
        <v>12932734</v>
      </c>
      <c r="C11" s="2">
        <v>5.2407950453375651E-2</v>
      </c>
    </row>
    <row r="12" spans="1:16" x14ac:dyDescent="0.25">
      <c r="A12" s="5">
        <v>2020</v>
      </c>
      <c r="B12" s="4">
        <v>2777802</v>
      </c>
      <c r="C12" s="2">
        <v>-0.78521154150390782</v>
      </c>
    </row>
    <row r="13" spans="1:16" x14ac:dyDescent="0.25">
      <c r="A13" s="5">
        <v>2021</v>
      </c>
      <c r="B13" s="4">
        <v>3721702</v>
      </c>
      <c r="C13" s="2">
        <v>0.339801036934958</v>
      </c>
    </row>
    <row r="14" spans="1:16" x14ac:dyDescent="0.25">
      <c r="A14" s="5">
        <v>2022</v>
      </c>
      <c r="B14" s="4">
        <v>10868863</v>
      </c>
      <c r="C14" s="2">
        <v>1.9204012035353717</v>
      </c>
    </row>
    <row r="15" spans="1:16" x14ac:dyDescent="0.25">
      <c r="A15" s="5">
        <v>2023</v>
      </c>
      <c r="B15" s="4">
        <v>14524727</v>
      </c>
      <c r="C15" s="2">
        <v>0.33636121828014587</v>
      </c>
    </row>
    <row r="16" spans="1:16" x14ac:dyDescent="0.25">
      <c r="A16" s="5">
        <v>2024</v>
      </c>
      <c r="B16" s="4">
        <v>17411949</v>
      </c>
      <c r="C16" s="2">
        <v>0.19877977740993003</v>
      </c>
    </row>
    <row r="20" spans="1:16" x14ac:dyDescent="0.25">
      <c r="A20" s="8" t="s">
        <v>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3" spans="1:16" x14ac:dyDescent="0.25">
      <c r="A23" s="1"/>
      <c r="B23" s="3" t="s">
        <v>5</v>
      </c>
      <c r="C23" s="6" t="s">
        <v>2</v>
      </c>
    </row>
    <row r="24" spans="1:16" x14ac:dyDescent="0.25">
      <c r="A24" s="1">
        <v>2013</v>
      </c>
      <c r="B24" s="4">
        <v>19121947</v>
      </c>
      <c r="C24" s="2"/>
    </row>
    <row r="25" spans="1:16" x14ac:dyDescent="0.25">
      <c r="A25" s="1">
        <v>2014</v>
      </c>
      <c r="B25" s="4">
        <v>19601022</v>
      </c>
      <c r="C25" s="2">
        <v>2.5053672620261924E-2</v>
      </c>
    </row>
    <row r="26" spans="1:16" x14ac:dyDescent="0.25">
      <c r="A26" s="1">
        <v>2015</v>
      </c>
      <c r="B26" s="4">
        <v>18458252</v>
      </c>
      <c r="C26" s="2">
        <v>-5.8301551827246612E-2</v>
      </c>
    </row>
    <row r="27" spans="1:16" x14ac:dyDescent="0.25">
      <c r="A27" s="1">
        <v>2016</v>
      </c>
      <c r="B27" s="4">
        <v>19219559</v>
      </c>
      <c r="C27" s="2">
        <v>4.1244804762661236E-2</v>
      </c>
    </row>
    <row r="28" spans="1:16" x14ac:dyDescent="0.25">
      <c r="A28" s="1">
        <v>2017</v>
      </c>
      <c r="B28" s="4">
        <v>22075722</v>
      </c>
      <c r="C28" s="2">
        <v>0.14860710383625353</v>
      </c>
    </row>
    <row r="29" spans="1:16" x14ac:dyDescent="0.25">
      <c r="A29" s="1">
        <v>2018</v>
      </c>
      <c r="B29" s="4">
        <v>23996814</v>
      </c>
      <c r="C29" s="2">
        <v>8.7022838935913338E-2</v>
      </c>
    </row>
    <row r="30" spans="1:16" x14ac:dyDescent="0.25">
      <c r="A30" s="1">
        <v>2019</v>
      </c>
      <c r="B30" s="4">
        <v>25245938</v>
      </c>
      <c r="C30" s="2">
        <v>5.2053743467778579E-2</v>
      </c>
    </row>
    <row r="31" spans="1:16" x14ac:dyDescent="0.25">
      <c r="A31" s="1">
        <v>2020</v>
      </c>
      <c r="B31" s="4">
        <v>6988019</v>
      </c>
      <c r="C31" s="2">
        <v>-0.72320224346585982</v>
      </c>
    </row>
    <row r="32" spans="1:16" x14ac:dyDescent="0.25">
      <c r="A32" s="1">
        <v>2021</v>
      </c>
      <c r="B32" s="4">
        <v>9191625</v>
      </c>
      <c r="C32" s="2">
        <v>0.31534058507854668</v>
      </c>
    </row>
    <row r="33" spans="1:16" x14ac:dyDescent="0.25">
      <c r="A33" s="1">
        <v>2022</v>
      </c>
      <c r="B33" s="4">
        <v>19006491</v>
      </c>
      <c r="C33" s="2">
        <v>1.0678053119007793</v>
      </c>
    </row>
    <row r="34" spans="1:16" x14ac:dyDescent="0.25">
      <c r="A34" s="1">
        <v>2023</v>
      </c>
      <c r="B34" s="4">
        <v>25640602</v>
      </c>
      <c r="C34" s="2">
        <v>0.3490444922211049</v>
      </c>
    </row>
    <row r="35" spans="1:16" x14ac:dyDescent="0.25">
      <c r="A35" s="1">
        <v>2024</v>
      </c>
      <c r="B35" s="4">
        <v>28705914</v>
      </c>
      <c r="C35" s="2">
        <v>0.1195491431909439</v>
      </c>
    </row>
    <row r="38" spans="1:16" x14ac:dyDescent="0.25">
      <c r="A38" s="8" t="s">
        <v>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41" spans="1:16" x14ac:dyDescent="0.25">
      <c r="A41" s="1"/>
      <c r="B41" s="3" t="s">
        <v>0</v>
      </c>
      <c r="C41" s="6" t="s">
        <v>6</v>
      </c>
    </row>
    <row r="42" spans="1:16" x14ac:dyDescent="0.25">
      <c r="A42" s="1">
        <v>2013</v>
      </c>
      <c r="B42" s="4">
        <v>57614</v>
      </c>
      <c r="C42" s="2"/>
    </row>
    <row r="43" spans="1:16" x14ac:dyDescent="0.25">
      <c r="A43" s="1">
        <v>2014</v>
      </c>
      <c r="B43" s="4">
        <v>62033.80000000001</v>
      </c>
      <c r="C43" s="2">
        <v>7.671399312667071E-2</v>
      </c>
    </row>
    <row r="44" spans="1:16" x14ac:dyDescent="0.25">
      <c r="A44" s="1">
        <v>2015</v>
      </c>
      <c r="B44" s="4">
        <v>61150</v>
      </c>
      <c r="C44" s="2">
        <v>-1.4247071757654828E-2</v>
      </c>
    </row>
    <row r="45" spans="1:16" x14ac:dyDescent="0.25">
      <c r="A45" s="1">
        <v>2016</v>
      </c>
      <c r="B45" s="4">
        <v>64226</v>
      </c>
      <c r="C45" s="2">
        <v>5.0302534750613193E-2</v>
      </c>
    </row>
    <row r="46" spans="1:16" x14ac:dyDescent="0.25">
      <c r="A46" s="1">
        <v>2017</v>
      </c>
      <c r="B46" s="4">
        <v>72127</v>
      </c>
      <c r="C46" s="2">
        <v>0.12301871516208385</v>
      </c>
    </row>
    <row r="47" spans="1:16" x14ac:dyDescent="0.25">
      <c r="A47" s="1">
        <v>2018</v>
      </c>
      <c r="B47" s="4">
        <v>73022.299999999988</v>
      </c>
      <c r="C47" s="2">
        <v>1.2412827373937452E-2</v>
      </c>
    </row>
    <row r="48" spans="1:16" x14ac:dyDescent="0.25">
      <c r="A48" s="1">
        <v>2019</v>
      </c>
      <c r="B48" s="4">
        <v>78747.39999999998</v>
      </c>
      <c r="C48" s="2">
        <v>7.8402077173685303E-2</v>
      </c>
    </row>
    <row r="49" spans="1:3" x14ac:dyDescent="0.25">
      <c r="A49" s="1">
        <v>2020</v>
      </c>
      <c r="B49" s="4">
        <v>36458</v>
      </c>
      <c r="C49" s="2">
        <v>-0.53702598434995941</v>
      </c>
    </row>
    <row r="50" spans="1:3" x14ac:dyDescent="0.25">
      <c r="A50" s="1">
        <v>2021</v>
      </c>
      <c r="B50" s="4">
        <v>34576</v>
      </c>
      <c r="C50" s="2">
        <v>-5.1621043392396704E-2</v>
      </c>
    </row>
    <row r="51" spans="1:3" x14ac:dyDescent="0.25">
      <c r="A51" s="1">
        <v>2022</v>
      </c>
      <c r="B51" s="4">
        <v>93857</v>
      </c>
      <c r="C51" s="2">
        <v>1.7145129569643682</v>
      </c>
    </row>
    <row r="52" spans="1:3" x14ac:dyDescent="0.25">
      <c r="A52" s="1">
        <v>2023</v>
      </c>
      <c r="B52" s="4">
        <v>104678</v>
      </c>
      <c r="C52" s="2">
        <v>0.11529241292604708</v>
      </c>
    </row>
    <row r="53" spans="1:3" x14ac:dyDescent="0.25">
      <c r="A53" s="1">
        <v>2024</v>
      </c>
      <c r="B53" s="4">
        <v>112489</v>
      </c>
      <c r="C53" s="2">
        <v>7.4619308737270407E-2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kbchi</dc:creator>
  <cp:lastModifiedBy>LARAJI Youness</cp:lastModifiedBy>
  <dcterms:created xsi:type="dcterms:W3CDTF">2014-03-10T11:43:16Z</dcterms:created>
  <dcterms:modified xsi:type="dcterms:W3CDTF">2025-02-13T09:34:04Z</dcterms:modified>
</cp:coreProperties>
</file>